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Matchi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HYPERLINK("#'Matching'!A1","Matching")</f>
        <v/>
      </c>
      <c r="D12" s="5" t="inlineStr">
        <is>
          <t>The matching sheet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Matching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Order, receipt, invoice: the three amounts side by side, variances highlighted.</t>
        </is>
      </c>
    </row>
    <row r="4" ht="26" customHeight="1">
      <c r="A4" s="11" t="inlineStr">
        <is>
          <t>PO no.</t>
        </is>
      </c>
      <c r="B4" s="11" t="inlineStr">
        <is>
          <t>Supplier</t>
        </is>
      </c>
      <c r="C4" s="11" t="inlineStr">
        <is>
          <t>Ordered</t>
        </is>
      </c>
      <c r="D4" s="11" t="inlineStr">
        <is>
          <t>Qty ordered</t>
        </is>
      </c>
      <c r="E4" s="11" t="inlineStr">
        <is>
          <t>Qty received</t>
        </is>
      </c>
      <c r="F4" s="11" t="inlineStr">
        <is>
          <t>Invoice no.</t>
        </is>
      </c>
      <c r="G4" s="11" t="inlineStr">
        <is>
          <t>Invoiced</t>
        </is>
      </c>
      <c r="H4" s="11" t="inlineStr">
        <is>
          <t>Amount variance</t>
        </is>
      </c>
      <c r="I4" s="11" t="inlineStr">
        <is>
          <t>Qty variance</t>
        </is>
      </c>
      <c r="J4" s="11" t="inlineStr">
        <is>
          <t>Verdict (OK / Check)</t>
        </is>
      </c>
    </row>
    <row r="5">
      <c r="A5" t="inlineStr">
        <is>
          <t>PO-001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IF(H5="","",IF(AND(ABS(H5)&lt;0.01,OR(I5="",I5=0)),"OK","Check"))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IF(H6="","",IF(AND(ABS(H6)&lt;0.01,OR(I6="",I6=0)),"OK","Check"))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IF(H7="","",IF(AND(ABS(H7)&lt;0.01,OR(I7="",I7=0)),"OK","Check"))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IF(H8="","",IF(AND(ABS(H8)&lt;0.01,OR(I8="",I8=0)),"OK","Check"))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IF(H9="","",IF(AND(ABS(H9)&lt;0.01,OR(I9="",I9=0)),"OK","Check"))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IF(H10="","",IF(AND(ABS(H10)&lt;0.01,OR(I10="",I10=0)),"OK","Check"))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IF(H11="","",IF(AND(ABS(H11)&lt;0.01,OR(I11="",I11=0)),"OK","Check"))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IF(H12="","",IF(AND(ABS(H12)&lt;0.01,OR(I12="",I12=0)),"OK","Check"))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IF(H13="","",IF(AND(ABS(H13)&lt;0.01,OR(I13="",I13=0)),"OK","Check"))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IF(H14="","",IF(AND(ABS(H14)&lt;0.01,OR(I14="",I14=0)),"OK","Check"))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IF(H15="","",IF(AND(ABS(H15)&lt;0.01,OR(I15="",I15=0)),"OK","Check"))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IF(H16="","",IF(AND(ABS(H16)&lt;0.01,OR(I16="",I16=0)),"OK","Check"))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IF(H17="","",IF(AND(ABS(H17)&lt;0.01,OR(I17="",I17=0)),"OK","Check"))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IF(H18="","",IF(AND(ABS(H18)&lt;0.01,OR(I18="",I18=0)),"OK","Check"))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IF(H19="","",IF(AND(ABS(H19)&lt;0.01,OR(I19="",I19=0)),"OK","Check"))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IF(H20="","",IF(AND(ABS(H20)&lt;0.01,OR(I20="",I20=0)),"OK","Check"))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IF(H21="","",IF(AND(ABS(H21)&lt;0.01,OR(I21="",I21=0)),"OK","Check"))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IF(H22="","",IF(AND(ABS(H22)&lt;0.01,OR(I22="",I22=0)),"OK","Check"))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IF(H23="","",IF(AND(ABS(H23)&lt;0.01,OR(I23="",I23=0)),"OK","Check"))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IF(H24="","",IF(AND(ABS(H24)&lt;0.01,OR(I24="",I24=0)),"OK","Check"))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IF(H25="","",IF(AND(ABS(H25)&lt;0.01,OR(I25="",I25=0)),"OK","Check"))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IF(H26="","",IF(AND(ABS(H26)&lt;0.01,OR(I26="",I26=0)),"OK","Check"))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IF(H27="","",IF(AND(ABS(H27)&lt;0.01,OR(I27="",I27=0)),"OK","Check"))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IF(H28="","",IF(AND(ABS(H28)&lt;0.01,OR(I28="",I28=0)),"OK","Check"))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IF(H29="","",IF(AND(ABS(H29)&lt;0.01,OR(I29="",I29=0)),"OK","Check"))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IF(H30="","",IF(AND(ABS(H30)&lt;0.01,OR(I30="",I30=0)),"OK","Check"))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IF(H31="","",IF(AND(ABS(H31)&lt;0.01,OR(I31="",I31=0)),"OK","Check"))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IF(H32="","",IF(AND(ABS(H32)&lt;0.01,OR(I32="",I32=0)),"OK","Check"))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IF(H33="","",IF(AND(ABS(H33)&lt;0.01,OR(I33="",I33=0)),"OK","Check"))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IF(H34="","",IF(AND(ABS(H34)&lt;0.01,OR(I34="",I34=0)),"OK","Check"))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IF(H35="","",IF(AND(ABS(H35)&lt;0.01,OR(I35="",I35=0)),"OK","Check"))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IF(H36="","",IF(AND(ABS(H36)&lt;0.01,OR(I36="",I36=0)),"OK","Check"))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IF(H37="","",IF(AND(ABS(H37)&lt;0.01,OR(I37="",I37=0)),"OK","Check"))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IF(H38="","",IF(AND(ABS(H38)&lt;0.01,OR(I38="",I38=0)),"OK","Check"))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IF(H39="","",IF(AND(ABS(H39)&lt;0.01,OR(I39="",I39=0)),"OK","Check"))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IF(H40="","",IF(AND(ABS(H40)&lt;0.01,OR(I40="",I40=0)),"OK","Check"))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IF(H41="","",IF(AND(ABS(H41)&lt;0.01,OR(I41="",I41=0)),"OK","Check"))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IF(H42="","",IF(AND(ABS(H42)&lt;0.01,OR(I42="",I42=0)),"OK","Check"))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IF(H43="","",IF(AND(ABS(H43)&lt;0.01,OR(I43="",I43=0)),"OK","Check"))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IF(H44="","",IF(AND(ABS(H44)&lt;0.01,OR(I44="",I44=0)),"OK","Check"))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IF(H45="","",IF(AND(ABS(H45)&lt;0.01,OR(I45="",I45=0)),"OK","Check"))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IF(H46="","",IF(AND(ABS(H46)&lt;0.01,OR(I46="",I46=0)),"OK","Check"))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IF(H47="","",IF(AND(ABS(H47)&lt;0.01,OR(I47="",I47=0)),"OK","Check"))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IF(H48="","",IF(AND(ABS(H48)&lt;0.01,OR(I48="",I48=0)),"OK","Check"))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IF(H49="","",IF(AND(ABS(H49)&lt;0.01,OR(I49="",I49=0)),"OK","Check"))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IF(H50="","",IF(AND(ABS(H50)&lt;0.01,OR(I50="",I50=0)),"OK","Check"))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IF(H51="","",IF(AND(ABS(H51)&lt;0.01,OR(I51="",I51=0)),"OK","Check"))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IF(H52="","",IF(AND(ABS(H52)&lt;0.01,OR(I52="",I52=0)),"OK","Check"))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IF(H53="","",IF(AND(ABS(H53)&lt;0.01,OR(I53="",I53=0)),"OK","Check"))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IF(H54="","",IF(AND(ABS(H54)&lt;0.01,OR(I54="",I54=0)),"OK","Check"))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IF(H55="","",IF(AND(ABS(H55)&lt;0.01,OR(I55="",I55=0)),"OK","Check"))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IF(H56="","",IF(AND(ABS(H56)&lt;0.01,OR(I56="",I56=0)),"OK","Check"))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IF(H57="","",IF(AND(ABS(H57)&lt;0.01,OR(I57="",I57=0)),"OK","Check"))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IF(H58="","",IF(AND(ABS(H58)&lt;0.01,OR(I58="",I58=0)),"OK","Check"))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IF(H59="","",IF(AND(ABS(H59)&lt;0.01,OR(I59="",I59=0)),"OK","Check"))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IF(H60="","",IF(AND(ABS(H60)&lt;0.01,OR(I60="",I60=0)),"OK","Check"))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IF(H61="","",IF(AND(ABS(H61)&lt;0.01,OR(I61="",I61=0)),"OK","Check"))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IF(H62="","",IF(AND(ABS(H62)&lt;0.01,OR(I62="",I62=0)),"OK","Check"))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IF(H63="","",IF(AND(ABS(H63)&lt;0.01,OR(I63="",I63=0)),"OK","Check"))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IF(H64="","",IF(AND(ABS(H64)&lt;0.01,OR(I64="",I64=0)),"OK","Check"))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IF(H65="","",IF(AND(ABS(H65)&lt;0.01,OR(I65="",I65=0)),"OK","Check"))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IF(H66="","",IF(AND(ABS(H66)&lt;0.01,OR(I66="",I66=0)),"OK","Check"))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IF(H67="","",IF(AND(ABS(H67)&lt;0.01,OR(I67="",I67=0)),"OK","Check"))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IF(H68="","",IF(AND(ABS(H68)&lt;0.01,OR(I68="",I68=0)),"OK","Check"))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IF(H69="","",IF(AND(ABS(H69)&lt;0.01,OR(I69="",I69=0)),"OK","Check"))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IF(H70="","",IF(AND(ABS(H70)&lt;0.01,OR(I70="",I70=0)),"OK","Check"))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IF(H71="","",IF(AND(ABS(H71)&lt;0.01,OR(I71="",I71=0)),"OK","Check"))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IF(H72="","",IF(AND(ABS(H72)&lt;0.01,OR(I72="",I72=0)),"OK","Check"))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IF(H73="","",IF(AND(ABS(H73)&lt;0.01,OR(I73="",I73=0)),"OK","Check"))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IF(H74="","",IF(AND(ABS(H74)&lt;0.01,OR(I74="",I74=0)),"OK","Check"))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IF(H75="","",IF(AND(ABS(H75)&lt;0.01,OR(I75="",I75=0)),"OK","Check"))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IF(H76="","",IF(AND(ABS(H76)&lt;0.01,OR(I76="",I76=0)),"OK","Check"))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IF(H77="","",IF(AND(ABS(H77)&lt;0.01,OR(I77="",I77=0)),"OK","Check"))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IF(H78="","",IF(AND(ABS(H78)&lt;0.01,OR(I78="",I78=0)),"OK","Check"))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IF(H79="","",IF(AND(ABS(H79)&lt;0.01,OR(I79="",I79=0)),"OK","Check"))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IF(H80="","",IF(AND(ABS(H80)&lt;0.01,OR(I80="",I80=0)),"OK","Check"))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IF(H81="","",IF(AND(ABS(H81)&lt;0.01,OR(I81="",I81=0)),"OK","Check"))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IF(H82="","",IF(AND(ABS(H82)&lt;0.01,OR(I82="",I82=0)),"OK","Check"))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IF(H83="","",IF(AND(ABS(H83)&lt;0.01,OR(I83="",I83=0)),"OK","Check"))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IF(H84="","",IF(AND(ABS(H84)&lt;0.01,OR(I84="",I84=0)),"OK","Check"))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IF(H85="","",IF(AND(ABS(H85)&lt;0.01,OR(I85="",I85=0)),"OK","Check"))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IF(H86="","",IF(AND(ABS(H86)&lt;0.01,OR(I86="",I86=0)),"OK","Check"))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IF(H87="","",IF(AND(ABS(H87)&lt;0.01,OR(I87="",I87=0)),"OK","Check"))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IF(H88="","",IF(AND(ABS(H88)&lt;0.01,OR(I88="",I88=0)),"OK","Check"))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IF(H89="","",IF(AND(ABS(H89)&lt;0.01,OR(I89="",I89=0)),"OK","Check"))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IF(H90="","",IF(AND(ABS(H90)&lt;0.01,OR(I90="",I90=0)),"OK","Check"))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IF(H91="","",IF(AND(ABS(H91)&lt;0.01,OR(I91="",I91=0)),"OK","Check"))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IF(H92="","",IF(AND(ABS(H92)&lt;0.01,OR(I92="",I92=0)),"OK","Check"))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IF(H93="","",IF(AND(ABS(H93)&lt;0.01,OR(I93="",I93=0)),"OK","Check"))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IF(H94="","",IF(AND(ABS(H94)&lt;0.01,OR(I94="",I94=0)),"OK","Check"))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IF(H95="","",IF(AND(ABS(H95)&lt;0.01,OR(I95="",I95=0)),"OK","Check"))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IF(H96="","",IF(AND(ABS(H96)&lt;0.01,OR(I96="",I96=0)),"OK","Check"))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IF(H97="","",IF(AND(ABS(H97)&lt;0.01,OR(I97="",I97=0)),"OK","Check"))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IF(H98="","",IF(AND(ABS(H98)&lt;0.01,OR(I98="",I98=0)),"OK","Check"))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IF(H99="","",IF(AND(ABS(H99)&lt;0.01,OR(I99="",I99=0)),"OK","Check"))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IF(H100="","",IF(AND(ABS(H100)&lt;0.01,OR(I100="",I100=0)),"OK","Check"))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IF(H101="","",IF(AND(ABS(H101)&lt;0.01,OR(I101="",I101=0)),"OK","Check"))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IF(H102="","",IF(AND(ABS(H102)&lt;0.01,OR(I102="",I102=0)),"OK","Check"))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IF(H103="","",IF(AND(ABS(H103)&lt;0.01,OR(I103="",I103=0)),"OK","Check"))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IF(H104="","",IF(AND(ABS(H104)&lt;0.01,OR(I104="",I104=0)),"OK","Check"))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IF(H105="","",IF(AND(ABS(H105)&lt;0.01,OR(I105="",I105=0)),"OK","Check"))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IF(H106="","",IF(AND(ABS(H106)&lt;0.01,OR(I106="",I106=0)),"OK","Check"))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IF(H107="","",IF(AND(ABS(H107)&lt;0.01,OR(I107="",I107=0)),"OK","Check"))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IF(H108="","",IF(AND(ABS(H108)&lt;0.01,OR(I108="",I108=0)),"OK","Check"))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IF(H109="","",IF(AND(ABS(H109)&lt;0.01,OR(I109="",I109=0)),"OK","Check"))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IF(H110="","",IF(AND(ABS(H110)&lt;0.01,OR(I110="",I110=0)),"OK","Check"))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IF(H111="","",IF(AND(ABS(H111)&lt;0.01,OR(I111="",I111=0)),"OK","Check"))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IF(H112="","",IF(AND(ABS(H112)&lt;0.01,OR(I112="",I112=0)),"OK","Check"))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IF(H113="","",IF(AND(ABS(H113)&lt;0.01,OR(I113="",I113=0)),"OK","Check"))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IF(H114="","",IF(AND(ABS(H114)&lt;0.01,OR(I114="",I114=0)),"OK","Check"))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IF(H115="","",IF(AND(ABS(H115)&lt;0.01,OR(I115="",I115=0)),"OK","Check"))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IF(H116="","",IF(AND(ABS(H116)&lt;0.01,OR(I116="",I116=0)),"OK","Check"))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IF(H117="","",IF(AND(ABS(H117)&lt;0.01,OR(I117="",I117=0)),"OK","Check"))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IF(H118="","",IF(AND(ABS(H118)&lt;0.01,OR(I118="",I118=0)),"OK","Check"))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IF(H119="","",IF(AND(ABS(H119)&lt;0.01,OR(I119="",I119=0)),"OK","Check"))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IF(H120="","",IF(AND(ABS(H120)&lt;0.01,OR(I120="",I120=0)),"OK","Check"))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IF(H121="","",IF(AND(ABS(H121)&lt;0.01,OR(I121="",I121=0)),"OK","Check"))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IF(H122="","",IF(AND(ABS(H122)&lt;0.01,OR(I122="",I122=0)),"OK","Check"))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IF(H123="","",IF(AND(ABS(H123)&lt;0.01,OR(I123="",I123=0)),"OK","Check"))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IF(H124="","",IF(AND(ABS(H124)&lt;0.01,OR(I124="",I124=0)),"OK","Check"))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IF(H125="","",IF(AND(ABS(H125)&lt;0.01,OR(I125="",I125=0)),"OK","Check"))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IF(H126="","",IF(AND(ABS(H126)&lt;0.01,OR(I126="",I126=0)),"OK","Check"))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IF(H127="","",IF(AND(ABS(H127)&lt;0.01,OR(I127="",I127=0)),"OK","Check"))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IF(H128="","",IF(AND(ABS(H128)&lt;0.01,OR(I128="",I128=0)),"OK","Check"))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IF(H129="","",IF(AND(ABS(H129)&lt;0.01,OR(I129="",I129=0)),"OK","Check"))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IF(H130="","",IF(AND(ABS(H130)&lt;0.01,OR(I130="",I130=0)),"OK","Check"))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IF(H131="","",IF(AND(ABS(H131)&lt;0.01,OR(I131="",I131=0)),"OK","Check"))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IF(H132="","",IF(AND(ABS(H132)&lt;0.01,OR(I132="",I132=0)),"OK","Check"))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IF(H133="","",IF(AND(ABS(H133)&lt;0.01,OR(I133="",I133=0)),"OK","Check"))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IF(H134="","",IF(AND(ABS(H134)&lt;0.01,OR(I134="",I134=0)),"OK","Check"))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IF(H135="","",IF(AND(ABS(H135)&lt;0.01,OR(I135="",I135=0)),"OK","Check"))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IF(H136="","",IF(AND(ABS(H136)&lt;0.01,OR(I136="",I136=0)),"OK","Check"))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IF(H137="","",IF(AND(ABS(H137)&lt;0.01,OR(I137="",I137=0)),"OK","Check"))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IF(H138="","",IF(AND(ABS(H138)&lt;0.01,OR(I138="",I138=0)),"OK","Check"))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IF(H139="","",IF(AND(ABS(H139)&lt;0.01,OR(I139="",I139=0)),"OK","Check"))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IF(H140="","",IF(AND(ABS(H140)&lt;0.01,OR(I140="",I140=0)),"OK","Check"))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IF(H141="","",IF(AND(ABS(H141)&lt;0.01,OR(I141="",I141=0)),"OK","Check"))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IF(H142="","",IF(AND(ABS(H142)&lt;0.01,OR(I142="",I142=0)),"OK","Check"))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IF(H143="","",IF(AND(ABS(H143)&lt;0.01,OR(I143="",I143=0)),"OK","Check"))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IF(H144="","",IF(AND(ABS(H144)&lt;0.01,OR(I144="",I144=0)),"OK","Check"))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IF(H145="","",IF(AND(ABS(H145)&lt;0.01,OR(I145="",I145=0)),"OK","Check"))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IF(H146="","",IF(AND(ABS(H146)&lt;0.01,OR(I146="",I146=0)),"OK","Check"))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IF(H147="","",IF(AND(ABS(H147)&lt;0.01,OR(I147="",I147=0)),"OK","Check"))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IF(H148="","",IF(AND(ABS(H148)&lt;0.01,OR(I148="",I148=0)),"OK","Check"))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IF(H149="","",IF(AND(ABS(H149)&lt;0.01,OR(I149="",I149=0)),"OK","Check"))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IF(H150="","",IF(AND(ABS(H150)&lt;0.01,OR(I150="",I150=0)),"OK","Check"))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IF(H151="","",IF(AND(ABS(H151)&lt;0.01,OR(I151="",I151=0)),"OK","Check"))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IF(H152="","",IF(AND(ABS(H152)&lt;0.01,OR(I152="",I152=0)),"OK","Check"))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IF(H153="","",IF(AND(ABS(H153)&lt;0.01,OR(I153="",I153=0)),"OK","Check"))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IF(H154="","",IF(AND(ABS(H154)&lt;0.01,OR(I154="",I154=0)),"OK","Check"))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IF(H155="","",IF(AND(ABS(H155)&lt;0.01,OR(I155="",I155=0)),"OK","Check"))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IF(H156="","",IF(AND(ABS(H156)&lt;0.01,OR(I156="",I156=0)),"OK","Check"))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IF(H157="","",IF(AND(ABS(H157)&lt;0.01,OR(I157="",I157=0)),"OK","Check"))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IF(H158="","",IF(AND(ABS(H158)&lt;0.01,OR(I158="",I158=0)),"OK","Check"))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IF(H159="","",IF(AND(ABS(H159)&lt;0.01,OR(I159="",I159=0)),"OK","Check"))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IF(H160="","",IF(AND(ABS(H160)&lt;0.01,OR(I160="",I160=0)),"OK","Check"))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IF(H161="","",IF(AND(ABS(H161)&lt;0.01,OR(I161="",I161=0)),"OK","Check"))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IF(H162="","",IF(AND(ABS(H162)&lt;0.01,OR(I162="",I162=0)),"OK","Check"))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IF(H163="","",IF(AND(ABS(H163)&lt;0.01,OR(I163="",I163=0)),"OK","Check"))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IF(H164="","",IF(AND(ABS(H164)&lt;0.01,OR(I164="",I164=0)),"OK","Check"))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IF(H165="","",IF(AND(ABS(H165)&lt;0.01,OR(I165="",I165=0)),"OK","Check"))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IF(H166="","",IF(AND(ABS(H166)&lt;0.01,OR(I166="",I166=0)),"OK","Check"))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IF(H167="","",IF(AND(ABS(H167)&lt;0.01,OR(I167="",I167=0)),"OK","Check"))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IF(H168="","",IF(AND(ABS(H168)&lt;0.01,OR(I168="",I168=0)),"OK","Check"))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IF(H169="","",IF(AND(ABS(H169)&lt;0.01,OR(I169="",I169=0)),"OK","Check"))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IF(H170="","",IF(AND(ABS(H170)&lt;0.01,OR(I170="",I170=0)),"OK","Check"))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IF(H171="","",IF(AND(ABS(H171)&lt;0.01,OR(I171="",I171=0)),"OK","Check"))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IF(H172="","",IF(AND(ABS(H172)&lt;0.01,OR(I172="",I172=0)),"OK","Check"))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IF(H173="","",IF(AND(ABS(H173)&lt;0.01,OR(I173="",I173=0)),"OK","Check"))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IF(H174="","",IF(AND(ABS(H174)&lt;0.01,OR(I174="",I174=0)),"OK","Check"))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IF(H175="","",IF(AND(ABS(H175)&lt;0.01,OR(I175="",I175=0)),"OK","Check"))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IF(H176="","",IF(AND(ABS(H176)&lt;0.01,OR(I176="",I176=0)),"OK","Check"))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IF(H177="","",IF(AND(ABS(H177)&lt;0.01,OR(I177="",I177=0)),"OK","Check"))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IF(H178="","",IF(AND(ABS(H178)&lt;0.01,OR(I178="",I178=0)),"OK","Check"))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IF(H179="","",IF(AND(ABS(H179)&lt;0.01,OR(I179="",I179=0)),"OK","Check"))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IF(H180="","",IF(AND(ABS(H180)&lt;0.01,OR(I180="",I180=0)),"OK","Check"))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IF(H181="","",IF(AND(ABS(H181)&lt;0.01,OR(I181="",I181=0)),"OK","Check"))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IF(H182="","",IF(AND(ABS(H182)&lt;0.01,OR(I182="",I182=0)),"OK","Check"))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IF(H183="","",IF(AND(ABS(H183)&lt;0.01,OR(I183="",I183=0)),"OK","Check"))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IF(H184="","",IF(AND(ABS(H184)&lt;0.01,OR(I184="",I184=0)),"OK","Check"))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IF(H185="","",IF(AND(ABS(H185)&lt;0.01,OR(I185="",I185=0)),"OK","Check"))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IF(H186="","",IF(AND(ABS(H186)&lt;0.01,OR(I186="",I186=0)),"OK","Check"))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IF(H187="","",IF(AND(ABS(H187)&lt;0.01,OR(I187="",I187=0)),"OK","Check"))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IF(H188="","",IF(AND(ABS(H188)&lt;0.01,OR(I188="",I188=0)),"OK","Check"))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IF(H189="","",IF(AND(ABS(H189)&lt;0.01,OR(I189="",I189=0)),"OK","Check"))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IF(H190="","",IF(AND(ABS(H190)&lt;0.01,OR(I190="",I190=0)),"OK","Check"))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IF(H191="","",IF(AND(ABS(H191)&lt;0.01,OR(I191="",I191=0)),"OK","Check"))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IF(H192="","",IF(AND(ABS(H192)&lt;0.01,OR(I192="",I192=0)),"OK","Check"))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IF(H193="","",IF(AND(ABS(H193)&lt;0.01,OR(I193="",I193=0)),"OK","Check"))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IF(H194="","",IF(AND(ABS(H194)&lt;0.01,OR(I194="",I194=0)),"OK","Check"))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IF(H195="","",IF(AND(ABS(H195)&lt;0.01,OR(I195="",I195=0)),"OK","Check"))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IF(H196="","",IF(AND(ABS(H196)&lt;0.01,OR(I196="",I196=0)),"OK","Check"))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IF(H197="","",IF(AND(ABS(H197)&lt;0.01,OR(I197="",I197=0)),"OK","Check"))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IF(H198="","",IF(AND(ABS(H198)&lt;0.01,OR(I198="",I198=0)),"OK","Check"))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IF(H199="","",IF(AND(ABS(H199)&lt;0.01,OR(I199="",I199=0)),"OK","Check"))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IF(H200="","",IF(AND(ABS(H200)&lt;0.01,OR(I200="",I200=0)),"OK","Check"))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IF(H201="","",IF(AND(ABS(H201)&lt;0.01,OR(I201="",I201=0)),"OK","Check"))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IF(H202="","",IF(AND(ABS(H202)&lt;0.01,OR(I202="",I202=0)),"OK","Check"))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IF(H203="","",IF(AND(ABS(H203)&lt;0.01,OR(I203="",I203=0)),"OK","Check"))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IF(H204="","",IF(AND(ABS(H204)&lt;0.01,OR(I204="",I204=0)),"OK","Check"))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Matching sheet.</t>
        </is>
      </c>
    </row>
    <row r="4">
      <c r="A4" s="5" t="inlineStr">
        <is>
          <t>Matched lines</t>
        </is>
      </c>
      <c r="B4" s="13">
        <f>COUNTA('Matching'!A5:A204)</f>
        <v/>
      </c>
    </row>
    <row r="5">
      <c r="A5" s="5" t="inlineStr">
        <is>
          <t>Total invoiced</t>
        </is>
      </c>
      <c r="B5" s="14">
        <f>SUM('Matching'!G5:G204)</f>
        <v/>
      </c>
    </row>
    <row r="6">
      <c r="A6" s="5" t="inlineStr">
        <is>
          <t>Cumulative amount variance</t>
        </is>
      </c>
      <c r="B6" s="14">
        <f>SUM('Matching'!H5:H204)</f>
        <v/>
      </c>
    </row>
    <row r="7">
      <c r="A7" s="5" t="inlineStr">
        <is>
          <t>Lines to check</t>
        </is>
      </c>
      <c r="B7" s="13">
        <f>COUNTIF('Matching'!J5:J204,"Check")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Simple 3-Way Matching</t>
        </is>
      </c>
    </row>
    <row r="6">
      <c r="B6" s="3" t="inlineStr">
        <is>
          <t>Only pay what was ordered AND delivered.</t>
        </is>
      </c>
    </row>
    <row r="9" ht="76" customHeight="1">
      <c r="B9" s="15" t="inlineStr">
        <is>
          <t>The overbilling control of large companies, spreadsheet edition: every invoice is compared to the purchase order and the receipt before payment.</t>
        </is>
      </c>
    </row>
    <row r="12" ht="34" customHeight="1">
      <c r="B12" s="16" t="inlineStr">
        <is>
          <t>18% VAT (WAEMU) per line, optional AIB withholding. FCFA amounts without decimals.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Carry each PO with its ordered amount and quantity.</t>
        </is>
      </c>
    </row>
    <row r="5" ht="32" customHeight="1">
      <c r="B5" s="18" t="n">
        <v>2</v>
      </c>
      <c r="C5" s="15" t="inlineStr">
        <is>
          <t>On delivery, enter the quantity actually received.</t>
        </is>
      </c>
    </row>
    <row r="6" ht="32" customHeight="1">
      <c r="B6" s="18" t="n">
        <v>3</v>
      </c>
      <c r="C6" s="15" t="inlineStr">
        <is>
          <t>On invoice, enter the number and the invoiced amount.</t>
        </is>
      </c>
    </row>
    <row r="7" ht="32" customHeight="1">
      <c r="B7" s="18" t="n">
        <v>4</v>
      </c>
      <c r="C7" s="15" t="inlineStr">
        <is>
          <t>The verdict turns OK only when amount and quantity agree.</t>
        </is>
      </c>
    </row>
    <row r="8" ht="32" customHeight="1">
      <c r="B8" s="18" t="n">
        <v>5</v>
      </c>
      <c r="C8" s="15" t="inlineStr">
        <is>
          <t>Golden rule: no Check line goes to payment without a written explanation.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